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khitha\Desktop\"/>
    </mc:Choice>
  </mc:AlternateContent>
  <bookViews>
    <workbookView xWindow="0" yWindow="0" windowWidth="19200" windowHeight="6350" activeTab="2"/>
  </bookViews>
  <sheets>
    <sheet name="Data Scale_ AS-IS" sheetId="2" r:id="rId1"/>
    <sheet name="BA Keywords" sheetId="3" r:id="rId2"/>
    <sheet name="BA Experience_TO-BE" sheetId="4"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<sst xmlns="http://schemas.openxmlformats.org/spreadsheetml/2006/main" count="149" uniqueCount="71">
  <si>
    <t>Start Date
(DD/MMM/YYYY)</t>
  </si>
  <si>
    <t>End Date
(DD/MMM/YYYY)</t>
  </si>
  <si>
    <t>Category</t>
  </si>
  <si>
    <t>Work Experience Duration(Months)</t>
  </si>
  <si>
    <t>Education Duration(Months)</t>
  </si>
  <si>
    <t>Location</t>
  </si>
  <si>
    <t>CTC</t>
  </si>
  <si>
    <t>Organization</t>
  </si>
  <si>
    <t>Domain</t>
  </si>
  <si>
    <t>Designation/ Details</t>
  </si>
  <si>
    <t>Specialization/Tools/ Skills</t>
  </si>
  <si>
    <t>Education</t>
  </si>
  <si>
    <t>Hyderabad</t>
  </si>
  <si>
    <t>-</t>
  </si>
  <si>
    <t>Sri Medha V Junior college, Telangana</t>
  </si>
  <si>
    <t>Commerce</t>
  </si>
  <si>
    <t>Intermediate M.E.C</t>
  </si>
  <si>
    <t>Mathematics, Economics, Commerce</t>
  </si>
  <si>
    <t>Siva Sivani Degree College, Telangana</t>
  </si>
  <si>
    <t>Degree</t>
  </si>
  <si>
    <t>B.Com</t>
  </si>
  <si>
    <t>Computers</t>
  </si>
  <si>
    <t>Siva Sivani Institute of Management, Telangana</t>
  </si>
  <si>
    <t>PGDM</t>
  </si>
  <si>
    <t>BIFAAS</t>
  </si>
  <si>
    <t>Banking, Insurance, Finance and Allied Services</t>
  </si>
  <si>
    <t>Work Experience</t>
  </si>
  <si>
    <t>Customer Support</t>
  </si>
  <si>
    <t>Associate</t>
  </si>
  <si>
    <t>Tata Consultancy services</t>
  </si>
  <si>
    <t>1.9 LPA</t>
  </si>
  <si>
    <t>3.5 LPA</t>
  </si>
  <si>
    <t>Personal Banker</t>
  </si>
  <si>
    <t>Deputy Manager</t>
  </si>
  <si>
    <t>Excel, CRM Salesforce</t>
  </si>
  <si>
    <t>7.13 LPA</t>
  </si>
  <si>
    <t>ICICI Bank Ltd</t>
  </si>
  <si>
    <t>HDFC Bank Ltd</t>
  </si>
  <si>
    <t>Relation-ship Manager</t>
  </si>
  <si>
    <t>Excel, CRM Salesforce,iView</t>
  </si>
  <si>
    <t>7.2 LPA</t>
  </si>
  <si>
    <t>IDFC First Bank</t>
  </si>
  <si>
    <t>BRM</t>
  </si>
  <si>
    <t>Manager</t>
  </si>
  <si>
    <t>Excel, CRM Salesforce,iView,TCS</t>
  </si>
  <si>
    <t>Query Resolution, Data Handling,Finnone</t>
  </si>
  <si>
    <t>Work Experience Details</t>
  </si>
  <si>
    <t>Total Experience in Months</t>
  </si>
  <si>
    <t>Total Experience in Years</t>
  </si>
  <si>
    <t>Traditional(Waterfall)</t>
  </si>
  <si>
    <t>Agile</t>
  </si>
  <si>
    <t>Change Enablement &amp; Enchancement</t>
  </si>
  <si>
    <t>BRD, Business Cases, Business Flow Diagrams, Change Management, Context Diagrams, Decision Matrix,  Eliciting Requirements, Entity-Relationship Diagrams (ERD), FRD, Feasibility Study, Flow Charts, Functional Analysis, Functional Specifications, Functional Specs, Gantt Charts, Gap Analysis, Process Re-engineering, Project Planning &amp; Execution, Requirement Management, Requirement Traceability, Root Cause Analysis, SWOT Analysis, Sequence Diagrams, Stakeholder Analysis, Swimlane Diagrams, Test Cases,UAT, Use Case Diagrams, Use Cases</t>
  </si>
  <si>
    <t>Agile Coaching &amp; Mentorship, Agile Facilitation, Agile Methodologies, Agile Requirement Capture, Agile Retrospectives, Confluence, Cross-Functional Collaboration, Jira, MVP (Minimum Viable Product) Approach, Power BI, Process Flow Diagrams, Process Mapping, Product Backlog Management, Product Backlogs, Scrum, Scrum Master,Sprint Planning,Tableau, Use Case Documentation, User StoriesInfluence Management, MoSCoW Prioritization, Requirement Workshops</t>
  </si>
  <si>
    <t>Tools &amp; Technologies</t>
  </si>
  <si>
    <t>MS Projects, MS Office Suite, Visio, SQL, Functional Specifications Documentation, Testing (UAT, Test Plans, Test Cases, Test Scripts),Microsoft Access, Excel (Pivot Tables, VLOOKUP, Macros)</t>
  </si>
  <si>
    <t>JIRA, Confluence, Tableau, Power BI</t>
  </si>
  <si>
    <t>Mapping BA Keywords</t>
  </si>
  <si>
    <t>Role and contributions</t>
  </si>
  <si>
    <t>Percentage of BA Contribution at Work place %</t>
  </si>
  <si>
    <t>BA experience in Months</t>
  </si>
  <si>
    <t>Stake holder Analysis, Defect Management, Query /resolution</t>
  </si>
  <si>
    <t>Data analysis, Requirement gathering, Stakeholder Management</t>
  </si>
  <si>
    <t>Process Improvement, Stakeholder Collabration</t>
  </si>
  <si>
    <t>Requirement Gathering, Data Analysis, Stakeholder Management</t>
  </si>
  <si>
    <t>Role : BA, Contribution: Stakeholder Analysis</t>
  </si>
  <si>
    <t>Role : BA, Contribution: Data analysis &amp; Requirement elicitation</t>
  </si>
  <si>
    <t>Role : BA, Contribution:  Process Analysis &amp; Improvement</t>
  </si>
  <si>
    <t>Role : BA, Contribution: Requirement Gathering</t>
  </si>
  <si>
    <t>Total BA Experience in Months</t>
  </si>
  <si>
    <t>Total BA Experience in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</si>
</sst>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6" x14ac:knownFonts="1">
    <font>
      <sz val="11"/>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1"/>
      <color theme="8"/>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16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4" fillId="0" borderId="1" xfId="0" applyFont="1" applyBorder="1" applyAlignment="1" applyProtection="1">
      <alignment horizontal="center" wrapText="1"/>
      <protection locked="0"/>
    </xf>
    <xf numFmtId="164" fontId="3" fillId="2" borderId="1"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5" borderId="1" xfId="0" applyFont="1" applyFill="1" applyBorder="1" applyAlignment="1">
      <alignment horizontal="center"/>
    </xf>
    <xf numFmtId="0" fontId="4" fillId="0" borderId="0" xfId="0" applyFont="1"/>
    <xf numFmtId="0" fontId="4" fillId="0" borderId="1" xfId="0"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protection locked="0"/>
    </xf>
    <xf numFmtId="164" fontId="4" fillId="0" borderId="1" xfId="0" applyNumberFormat="1" applyFont="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opLeftCell="B1" workbookViewId="0">
      <selection activeCell="H15" sqref="H15"/>
    </sheetView>
  </sheetViews>
  <sheetFormatPr defaultRowHeight="14" x14ac:dyDescent="0.3"/>
  <cols>
    <col min="1" max="1" width="19.90625" style="14" customWidth="1"/>
    <col min="2" max="2" width="20.36328125" style="14" customWidth="1"/>
    <col min="3" max="3" width="9.453125" style="14" bestFit="1" customWidth="1"/>
    <col min="4" max="4" width="25.453125" style="14" customWidth="1"/>
    <col min="5" max="5" width="18.36328125" style="14" customWidth="1"/>
    <col min="6" max="6" width="10.36328125" style="14" customWidth="1"/>
    <col min="7" max="7" width="8.7265625" style="14"/>
    <col min="8" max="8" width="15.1796875" style="14" customWidth="1"/>
    <col min="9" max="9" width="8.7265625" style="14"/>
    <col min="10" max="10" width="15.7265625" style="14" customWidth="1"/>
    <col min="11" max="11" width="20.90625" style="14" customWidth="1"/>
    <col min="12" max="16384" width="8.7265625" style="14"/>
  </cols>
  <sheetData>
    <row r="1" spans="1:15" s="4" customFormat="1" ht="41" customHeight="1" x14ac:dyDescent="0.35">
      <c r="A1" s="1" t="s">
        <v>0</v>
      </c>
      <c r="B1" s="1" t="s">
        <v>1</v>
      </c>
      <c r="C1" s="2" t="s">
        <v>2</v>
      </c>
      <c r="D1" s="2" t="s">
        <v>3</v>
      </c>
      <c r="E1" s="2" t="s">
        <v>4</v>
      </c>
      <c r="F1" s="2" t="s">
        <v>5</v>
      </c>
      <c r="G1" s="2" t="s">
        <v>6</v>
      </c>
      <c r="H1" s="2" t="s">
        <v>7</v>
      </c>
      <c r="I1" s="2" t="s">
        <v>8</v>
      </c>
      <c r="J1" s="2" t="s">
        <v>9</v>
      </c>
      <c r="K1" s="2" t="s">
        <v>10</v>
      </c>
      <c r="L1" s="3"/>
      <c r="M1" s="3"/>
      <c r="N1" s="3"/>
      <c r="O1" s="3"/>
    </row>
    <row r="2" spans="1:15" ht="42" x14ac:dyDescent="0.3">
      <c r="A2" s="10">
        <v>41426</v>
      </c>
      <c r="B2" s="10">
        <v>42126</v>
      </c>
      <c r="C2" s="11" t="s">
        <v>11</v>
      </c>
      <c r="D2" s="19"/>
      <c r="E2" s="19">
        <v>23.1</v>
      </c>
      <c r="F2" s="11" t="s">
        <v>12</v>
      </c>
      <c r="G2" s="11" t="s">
        <v>13</v>
      </c>
      <c r="H2" s="11" t="s">
        <v>14</v>
      </c>
      <c r="I2" s="11" t="s">
        <v>15</v>
      </c>
      <c r="J2" s="11" t="s">
        <v>16</v>
      </c>
      <c r="K2" s="11" t="s">
        <v>17</v>
      </c>
    </row>
    <row r="3" spans="1:15" ht="42" x14ac:dyDescent="0.3">
      <c r="A3" s="10">
        <v>42144</v>
      </c>
      <c r="B3" s="10">
        <v>43221</v>
      </c>
      <c r="C3" s="11" t="s">
        <v>11</v>
      </c>
      <c r="D3" s="19"/>
      <c r="E3" s="19">
        <v>35.119999999999997</v>
      </c>
      <c r="F3" s="11" t="s">
        <v>12</v>
      </c>
      <c r="G3" s="11" t="s">
        <v>13</v>
      </c>
      <c r="H3" s="11" t="s">
        <v>18</v>
      </c>
      <c r="I3" s="11" t="s">
        <v>19</v>
      </c>
      <c r="J3" s="11" t="s">
        <v>20</v>
      </c>
      <c r="K3" s="11" t="s">
        <v>21</v>
      </c>
    </row>
    <row r="4" spans="1:15" ht="56" x14ac:dyDescent="0.3">
      <c r="A4" s="10">
        <v>43678</v>
      </c>
      <c r="B4" s="10">
        <v>44287</v>
      </c>
      <c r="C4" s="11" t="s">
        <v>11</v>
      </c>
      <c r="D4" s="19"/>
      <c r="E4" s="19">
        <v>20</v>
      </c>
      <c r="F4" s="11" t="s">
        <v>12</v>
      </c>
      <c r="G4" s="11" t="s">
        <v>13</v>
      </c>
      <c r="H4" s="11" t="s">
        <v>22</v>
      </c>
      <c r="I4" s="11" t="s">
        <v>23</v>
      </c>
      <c r="J4" s="11" t="s">
        <v>24</v>
      </c>
      <c r="K4" s="11" t="s">
        <v>25</v>
      </c>
    </row>
    <row r="5" spans="1:15" ht="42" x14ac:dyDescent="0.3">
      <c r="A5" s="17">
        <v>43252</v>
      </c>
      <c r="B5" s="17">
        <v>43676</v>
      </c>
      <c r="C5" s="15" t="s">
        <v>26</v>
      </c>
      <c r="D5" s="19">
        <v>13.29</v>
      </c>
      <c r="E5" s="19"/>
      <c r="F5" s="15" t="s">
        <v>12</v>
      </c>
      <c r="G5" s="15" t="s">
        <v>30</v>
      </c>
      <c r="H5" s="15" t="s">
        <v>29</v>
      </c>
      <c r="I5" s="15" t="s">
        <v>27</v>
      </c>
      <c r="J5" s="15" t="s">
        <v>28</v>
      </c>
      <c r="K5" s="15" t="s">
        <v>45</v>
      </c>
    </row>
    <row r="6" spans="1:15" ht="42" x14ac:dyDescent="0.3">
      <c r="A6" s="17">
        <v>44263</v>
      </c>
      <c r="B6" s="17">
        <v>44775</v>
      </c>
      <c r="C6" s="15" t="s">
        <v>26</v>
      </c>
      <c r="D6" s="19">
        <v>16.25</v>
      </c>
      <c r="E6" s="19"/>
      <c r="F6" s="15" t="s">
        <v>12</v>
      </c>
      <c r="G6" s="15" t="s">
        <v>31</v>
      </c>
      <c r="H6" s="15" t="s">
        <v>36</v>
      </c>
      <c r="I6" s="15" t="s">
        <v>32</v>
      </c>
      <c r="J6" s="15" t="s">
        <v>33</v>
      </c>
      <c r="K6" s="15" t="s">
        <v>34</v>
      </c>
    </row>
    <row r="7" spans="1:15" ht="42" x14ac:dyDescent="0.3">
      <c r="A7" s="17">
        <v>44791</v>
      </c>
      <c r="B7" s="17">
        <v>45573</v>
      </c>
      <c r="C7" s="15" t="s">
        <v>26</v>
      </c>
      <c r="D7" s="19">
        <v>25.21</v>
      </c>
      <c r="E7" s="19"/>
      <c r="F7" s="15" t="s">
        <v>12</v>
      </c>
      <c r="G7" s="15" t="s">
        <v>35</v>
      </c>
      <c r="H7" s="15" t="s">
        <v>37</v>
      </c>
      <c r="I7" s="15" t="s">
        <v>38</v>
      </c>
      <c r="J7" s="15" t="s">
        <v>33</v>
      </c>
      <c r="K7" s="15" t="s">
        <v>39</v>
      </c>
    </row>
    <row r="8" spans="1:15" ht="42" x14ac:dyDescent="0.3">
      <c r="A8" s="17">
        <v>45593</v>
      </c>
      <c r="B8" s="17">
        <v>45824</v>
      </c>
      <c r="C8" s="15" t="s">
        <v>26</v>
      </c>
      <c r="D8" s="19">
        <v>7.19</v>
      </c>
      <c r="E8" s="19"/>
      <c r="F8" s="15" t="s">
        <v>12</v>
      </c>
      <c r="G8" s="15" t="s">
        <v>40</v>
      </c>
      <c r="H8" s="15" t="s">
        <v>41</v>
      </c>
      <c r="I8" s="15" t="s">
        <v>42</v>
      </c>
      <c r="J8" s="15" t="s">
        <v>43</v>
      </c>
      <c r="K8" s="15" t="s">
        <v>44</v>
      </c>
    </row>
    <row r="10" spans="1:15" x14ac:dyDescent="0.3">
      <c r="D10" s="21" t="s">
        <v>46</v>
      </c>
      <c r="E10" s="21"/>
    </row>
    <row r="11" spans="1:15" x14ac:dyDescent="0.3">
      <c r="D11" s="5" t="s">
        <v>47</v>
      </c>
      <c r="E11" s="19">
        <v>61.94</v>
      </c>
    </row>
    <row r="12" spans="1:15" x14ac:dyDescent="0.3">
      <c r="D12" s="5" t="s">
        <v>48</v>
      </c>
      <c r="E12" s="19">
        <v>5.16</v>
      </c>
    </row>
  </sheetData>
  <mergeCells count="1">
    <mergeCell ref="D10:E10"/>
  </mergeCells>
  <dataValidations count="1">
    <dataValidation type="list" allowBlank="1" showInputMessage="1" showErrorMessage="1" sqref="C1:C8">
      <formula1>"Education, Work Experience,Internship,Certification"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zoomScaleNormal="100" workbookViewId="0">
      <selection sqref="A1:C3"/>
    </sheetView>
  </sheetViews>
  <sheetFormatPr defaultRowHeight="14.5" x14ac:dyDescent="0.35"/>
  <cols>
    <col min="1" max="1" width="34.90625" style="23" customWidth="1"/>
    <col min="2" max="2" width="75.81640625" style="23" customWidth="1"/>
    <col min="3" max="3" width="60.453125" style="23" customWidth="1"/>
    <col min="4" max="16384" width="8.7265625" style="23"/>
  </cols>
  <sheetData>
    <row r="1" spans="1:3" x14ac:dyDescent="0.35">
      <c r="A1" s="22" t="s">
        <v>2</v>
      </c>
      <c r="B1" s="22" t="s">
        <v>49</v>
      </c>
      <c r="C1" s="22" t="s">
        <v>50</v>
      </c>
    </row>
    <row r="2" spans="1:3" ht="115.5" customHeight="1" x14ac:dyDescent="0.35">
      <c r="A2" s="25" t="s">
        <v>51</v>
      </c>
      <c r="B2" s="24" t="s">
        <v>52</v>
      </c>
      <c r="C2" s="24" t="s">
        <v>53</v>
      </c>
    </row>
    <row r="3" spans="1:3" ht="62" customHeight="1" x14ac:dyDescent="0.35">
      <c r="A3" s="26" t="s">
        <v>54</v>
      </c>
      <c r="B3" s="24" t="s">
        <v>55</v>
      </c>
      <c r="C3" s="24" t="s">
        <v>56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workbookViewId="0">
      <selection activeCell="F4" sqref="F4"/>
    </sheetView>
  </sheetViews>
  <sheetFormatPr defaultRowHeight="14" x14ac:dyDescent="0.3"/>
  <cols>
    <col min="1" max="1" width="20.54296875" style="14" customWidth="1"/>
    <col min="2" max="2" width="18.90625" style="14" customWidth="1"/>
    <col min="3" max="3" width="8.7265625" style="14"/>
    <col min="4" max="4" width="21.81640625" style="14" customWidth="1"/>
    <col min="5" max="5" width="19.08984375" style="14" customWidth="1"/>
    <col min="6" max="6" width="10.90625" style="14" customWidth="1"/>
    <col min="7" max="7" width="8.7265625" style="14"/>
    <col min="8" max="8" width="13.7265625" style="14" customWidth="1"/>
    <col min="9" max="9" width="8.7265625" style="14"/>
    <col min="10" max="10" width="15.6328125" style="14" customWidth="1"/>
    <col min="11" max="11" width="20.26953125" style="14" customWidth="1"/>
    <col min="12" max="12" width="22.90625" style="14" customWidth="1"/>
    <col min="13" max="13" width="24.08984375" style="14" customWidth="1"/>
    <col min="14" max="14" width="29.36328125" style="14" customWidth="1"/>
    <col min="15" max="15" width="17.1796875" style="14" customWidth="1"/>
    <col min="16" max="16384" width="8.7265625" style="14"/>
  </cols>
  <sheetData>
    <row r="1" spans="1:15" s="7" customFormat="1" ht="31" customHeight="1" x14ac:dyDescent="0.35">
      <c r="A1" s="9" t="s">
        <v>0</v>
      </c>
      <c r="B1" s="9" t="s">
        <v>1</v>
      </c>
      <c r="C1" s="6" t="s">
        <v>2</v>
      </c>
      <c r="D1" s="6" t="s">
        <v>3</v>
      </c>
      <c r="E1" s="6" t="s">
        <v>4</v>
      </c>
      <c r="F1" s="6" t="s">
        <v>5</v>
      </c>
      <c r="G1" s="6" t="s">
        <v>6</v>
      </c>
      <c r="H1" s="6" t="s">
        <v>7</v>
      </c>
      <c r="I1" s="6" t="s">
        <v>8</v>
      </c>
      <c r="J1" s="6" t="s">
        <v>9</v>
      </c>
      <c r="K1" s="6" t="s">
        <v>10</v>
      </c>
      <c r="L1" s="6" t="s">
        <v>57</v>
      </c>
      <c r="M1" s="6" t="s">
        <v>58</v>
      </c>
      <c r="N1" s="6" t="s">
        <v>59</v>
      </c>
      <c r="O1" s="6" t="s">
        <v>60</v>
      </c>
    </row>
    <row r="2" spans="1:15" ht="42" x14ac:dyDescent="0.3">
      <c r="A2" s="10">
        <v>41426</v>
      </c>
      <c r="B2" s="10">
        <v>42126</v>
      </c>
      <c r="C2" s="11" t="s">
        <v>11</v>
      </c>
      <c r="D2" s="19"/>
      <c r="E2" s="19">
        <v>23.1</v>
      </c>
      <c r="F2" s="11" t="s">
        <v>12</v>
      </c>
      <c r="G2" s="11" t="s">
        <v>13</v>
      </c>
      <c r="H2" s="11" t="s">
        <v>14</v>
      </c>
      <c r="I2" s="11" t="s">
        <v>15</v>
      </c>
      <c r="J2" s="11" t="s">
        <v>16</v>
      </c>
      <c r="K2" s="11" t="s">
        <v>17</v>
      </c>
      <c r="L2" s="5"/>
      <c r="M2" s="12"/>
      <c r="N2" s="12"/>
      <c r="O2" s="13"/>
    </row>
    <row r="3" spans="1:15" ht="56" x14ac:dyDescent="0.3">
      <c r="A3" s="10">
        <v>42144</v>
      </c>
      <c r="B3" s="10">
        <v>43221</v>
      </c>
      <c r="C3" s="11" t="s">
        <v>11</v>
      </c>
      <c r="D3" s="19"/>
      <c r="E3" s="19">
        <v>35.119999999999997</v>
      </c>
      <c r="F3" s="11" t="s">
        <v>12</v>
      </c>
      <c r="G3" s="11" t="s">
        <v>13</v>
      </c>
      <c r="H3" s="11" t="s">
        <v>18</v>
      </c>
      <c r="I3" s="11" t="s">
        <v>19</v>
      </c>
      <c r="J3" s="11" t="s">
        <v>20</v>
      </c>
      <c r="K3" s="11" t="s">
        <v>21</v>
      </c>
      <c r="L3" s="5"/>
      <c r="M3" s="12"/>
      <c r="N3" s="12"/>
      <c r="O3" s="13"/>
    </row>
    <row r="4" spans="1:15" ht="56" x14ac:dyDescent="0.3">
      <c r="A4" s="10">
        <v>43678</v>
      </c>
      <c r="B4" s="10">
        <v>44287</v>
      </c>
      <c r="C4" s="11" t="s">
        <v>11</v>
      </c>
      <c r="D4" s="19"/>
      <c r="E4" s="19">
        <v>20</v>
      </c>
      <c r="F4" s="11" t="s">
        <v>12</v>
      </c>
      <c r="G4" s="11" t="s">
        <v>13</v>
      </c>
      <c r="H4" s="11" t="s">
        <v>22</v>
      </c>
      <c r="I4" s="11" t="s">
        <v>23</v>
      </c>
      <c r="J4" s="11" t="s">
        <v>24</v>
      </c>
      <c r="K4" s="11" t="s">
        <v>25</v>
      </c>
      <c r="L4" s="15"/>
      <c r="M4" s="8"/>
      <c r="N4" s="16"/>
      <c r="O4" s="13"/>
    </row>
    <row r="5" spans="1:15" ht="42" x14ac:dyDescent="0.3">
      <c r="A5" s="17">
        <v>43252</v>
      </c>
      <c r="B5" s="17">
        <v>43676</v>
      </c>
      <c r="C5" s="15" t="s">
        <v>26</v>
      </c>
      <c r="D5" s="19">
        <v>13.29</v>
      </c>
      <c r="E5" s="19"/>
      <c r="F5" s="15" t="s">
        <v>12</v>
      </c>
      <c r="G5" s="15" t="s">
        <v>30</v>
      </c>
      <c r="H5" s="15" t="s">
        <v>29</v>
      </c>
      <c r="I5" s="15" t="s">
        <v>27</v>
      </c>
      <c r="J5" s="15" t="s">
        <v>28</v>
      </c>
      <c r="K5" s="15" t="s">
        <v>45</v>
      </c>
      <c r="L5" s="15" t="s">
        <v>61</v>
      </c>
      <c r="M5" s="8" t="s">
        <v>65</v>
      </c>
      <c r="N5" s="16">
        <v>0.6</v>
      </c>
      <c r="O5" s="13">
        <v>7.9</v>
      </c>
    </row>
    <row r="6" spans="1:15" ht="42" x14ac:dyDescent="0.3">
      <c r="A6" s="17">
        <v>44263</v>
      </c>
      <c r="B6" s="17">
        <v>44775</v>
      </c>
      <c r="C6" s="15" t="s">
        <v>26</v>
      </c>
      <c r="D6" s="19">
        <v>16.25</v>
      </c>
      <c r="E6" s="19"/>
      <c r="F6" s="15" t="s">
        <v>12</v>
      </c>
      <c r="G6" s="15" t="s">
        <v>31</v>
      </c>
      <c r="H6" s="15" t="s">
        <v>36</v>
      </c>
      <c r="I6" s="15" t="s">
        <v>32</v>
      </c>
      <c r="J6" s="15" t="s">
        <v>33</v>
      </c>
      <c r="K6" s="15" t="s">
        <v>34</v>
      </c>
      <c r="L6" s="15" t="s">
        <v>62</v>
      </c>
      <c r="M6" s="8" t="s">
        <v>66</v>
      </c>
      <c r="N6" s="16">
        <v>0.6</v>
      </c>
      <c r="O6" s="13">
        <v>9.8000000000000007</v>
      </c>
    </row>
    <row r="7" spans="1:15" ht="42" x14ac:dyDescent="0.3">
      <c r="A7" s="17">
        <v>44791</v>
      </c>
      <c r="B7" s="17">
        <v>45573</v>
      </c>
      <c r="C7" s="15" t="s">
        <v>26</v>
      </c>
      <c r="D7" s="19">
        <v>25.21</v>
      </c>
      <c r="E7" s="19"/>
      <c r="F7" s="15" t="s">
        <v>12</v>
      </c>
      <c r="G7" s="15" t="s">
        <v>35</v>
      </c>
      <c r="H7" s="15" t="s">
        <v>37</v>
      </c>
      <c r="I7" s="15" t="s">
        <v>38</v>
      </c>
      <c r="J7" s="15" t="s">
        <v>33</v>
      </c>
      <c r="K7" s="15" t="s">
        <v>39</v>
      </c>
      <c r="L7" s="8" t="s">
        <v>63</v>
      </c>
      <c r="M7" s="8" t="s">
        <v>67</v>
      </c>
      <c r="N7" s="16">
        <v>0.7</v>
      </c>
      <c r="O7" s="13">
        <v>17.600000000000001</v>
      </c>
    </row>
    <row r="8" spans="1:15" ht="42" x14ac:dyDescent="0.3">
      <c r="A8" s="17">
        <v>45593</v>
      </c>
      <c r="B8" s="17">
        <v>45824</v>
      </c>
      <c r="C8" s="15" t="s">
        <v>26</v>
      </c>
      <c r="D8" s="19">
        <v>7.19</v>
      </c>
      <c r="E8" s="19"/>
      <c r="F8" s="15" t="s">
        <v>12</v>
      </c>
      <c r="G8" s="15" t="s">
        <v>40</v>
      </c>
      <c r="H8" s="15" t="s">
        <v>41</v>
      </c>
      <c r="I8" s="15" t="s">
        <v>42</v>
      </c>
      <c r="J8" s="15" t="s">
        <v>43</v>
      </c>
      <c r="K8" s="15" t="s">
        <v>44</v>
      </c>
      <c r="L8" s="8" t="s">
        <v>64</v>
      </c>
      <c r="M8" s="8" t="s">
        <v>68</v>
      </c>
      <c r="N8" s="16">
        <v>0.6</v>
      </c>
      <c r="O8" s="13">
        <v>4.3</v>
      </c>
    </row>
    <row r="10" spans="1:15" x14ac:dyDescent="0.3">
      <c r="D10" s="18" t="s">
        <v>46</v>
      </c>
      <c r="E10" s="18"/>
    </row>
    <row r="11" spans="1:15" ht="28" x14ac:dyDescent="0.3">
      <c r="D11" s="5" t="s">
        <v>47</v>
      </c>
      <c r="E11" s="19">
        <v>61.94</v>
      </c>
    </row>
    <row r="12" spans="1:15" ht="28" x14ac:dyDescent="0.3">
      <c r="D12" s="5" t="s">
        <v>48</v>
      </c>
      <c r="E12" s="19">
        <v>5.16</v>
      </c>
    </row>
    <row r="13" spans="1:15" ht="28" x14ac:dyDescent="0.3">
      <c r="D13" s="5" t="s">
        <v>69</v>
      </c>
      <c r="E13" s="20">
        <v>39.6</v>
      </c>
    </row>
    <row r="14" spans="1:15" ht="28" x14ac:dyDescent="0.3">
      <c r="D14" s="5" t="s">
        <v>70</v>
      </c>
      <c r="E14" s="20">
        <v>3.3</v>
      </c>
    </row>
  </sheetData>
  <mergeCells count="1">
    <mergeCell ref="D10:E10"/>
  </mergeCells>
  <dataValidations count="2">
    <dataValidation type="list" allowBlank="1" showInputMessage="1" showErrorMessage="1" sqref="C1">
      <formula1>"Education, Work Experience, Internship, Certification"</formula1>
    </dataValidation>
    <dataValidation type="list" allowBlank="1" showInputMessage="1" showErrorMessage="1" sqref="C2:C8">
      <formula1>"Education, Work Experience,Internship,Certification"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Scale_ AS-IS</vt:lpstr>
      <vt:lpstr>BA Keywords</vt:lpstr>
      <vt:lpstr>BA Experience_TO-BE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Likhitha</dc:creator>
  <cp:lastModifiedBy>Likhitha</cp:lastModifiedBy>
  <dcterms:created xsi:type="dcterms:W3CDTF">2025-09-13T07:22:57Z</dcterms:created>
  <dcterms:modified xsi:type="dcterms:W3CDTF">2025-09-13T08:50:07Z</dcterms:modified>
</cp:coreProperties>
</file>